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20115" windowHeight="8385"/>
  </bookViews>
  <sheets>
    <sheet name="2012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<sst xmlns="http://schemas.openxmlformats.org/spreadsheetml/2006/main" count="131" uniqueCount="108">
  <si>
    <t>Name or ID</t>
  </si>
  <si>
    <t>Google Path</t>
  </si>
  <si>
    <t>Latest Location</t>
  </si>
  <si>
    <t>Nearest Town</t>
  </si>
  <si>
    <t>Comments</t>
  </si>
  <si>
    <t>White</t>
  </si>
  <si>
    <t>Yellow</t>
  </si>
  <si>
    <t>Not disclosed</t>
  </si>
  <si>
    <t>Blue</t>
  </si>
  <si>
    <t>Natal/Breeding Site</t>
  </si>
  <si>
    <t>Beatrice</t>
  </si>
  <si>
    <t>Red 8T</t>
  </si>
  <si>
    <t>Rothiemurchus</t>
  </si>
  <si>
    <t>See RD.org</t>
  </si>
  <si>
    <t>Morven</t>
  </si>
  <si>
    <t>Rothiemurchus Estate</t>
  </si>
  <si>
    <t>LotL/SWT</t>
  </si>
  <si>
    <t>LG/RSPB</t>
  </si>
  <si>
    <t>Einion</t>
  </si>
  <si>
    <t>Bassenthwaite</t>
  </si>
  <si>
    <t>Web Link</t>
  </si>
  <si>
    <t>http://www.rspb.org.uk/wildlife/tracking/lochgartenospreys/index.aspx</t>
  </si>
  <si>
    <t>http://www.roydennis.org/category/osprey/morven/</t>
  </si>
  <si>
    <t>http://www.roydennis.org/category/osprey/beatrice/</t>
  </si>
  <si>
    <t>http://www.roydennis.org/category/osprey/red-8t/</t>
  </si>
  <si>
    <t>http://www.roydennis.org/category/osprey/rothiemurchus/</t>
  </si>
  <si>
    <t>http://scottishwildlifetrust.org.uk/things-to-do/osprey/</t>
  </si>
  <si>
    <t>http://www.dyfiospreyproject.com/tracker/profile/einion</t>
  </si>
  <si>
    <t>Green</t>
  </si>
  <si>
    <t>Degounaye</t>
  </si>
  <si>
    <t>Atlantic Senegal</t>
  </si>
  <si>
    <r>
      <t xml:space="preserve">Satellite Tracked Migrating Ospreys - Summary of Latest Positions - Latest change(s) in </t>
    </r>
    <r>
      <rPr>
        <b/>
        <sz val="11"/>
        <color theme="5" tint="-0.499984740745262"/>
        <rFont val="Calibri"/>
        <family val="2"/>
        <scheme val="minor"/>
      </rPr>
      <t>bold dark type</t>
    </r>
    <r>
      <rPr>
        <sz val="11"/>
        <color theme="9" tint="-0.249977111117893"/>
        <rFont val="Calibri"/>
        <family val="2"/>
        <scheme val="minor"/>
      </rPr>
      <t>.</t>
    </r>
  </si>
  <si>
    <t>Rutland Water</t>
  </si>
  <si>
    <t>Mauve</t>
  </si>
  <si>
    <t>MWT Cors Dyfi</t>
  </si>
  <si>
    <t>Status unknown</t>
  </si>
  <si>
    <t>http://www.facebook.com/ospreywatch</t>
  </si>
  <si>
    <t>See Flickr or *</t>
  </si>
  <si>
    <t>* alternate website for Lucky &gt;&gt;</t>
  </si>
  <si>
    <t>http://www.flickr.com/photos/ospreywatch/</t>
  </si>
  <si>
    <t>Bynack</t>
  </si>
  <si>
    <t>Cape Verde Islands</t>
  </si>
  <si>
    <t>Unknown</t>
  </si>
  <si>
    <t>Caledonia (J)</t>
  </si>
  <si>
    <t>Alba (J)</t>
  </si>
  <si>
    <t>Blue YD (J)</t>
  </si>
  <si>
    <t>Aigan (J)</t>
  </si>
  <si>
    <t>Fearna (J)</t>
  </si>
  <si>
    <t>Fiddich (J)</t>
  </si>
  <si>
    <t>Stan (J)</t>
  </si>
  <si>
    <t>Ceulan (J)</t>
  </si>
  <si>
    <t>LuckyWhite13 (J)</t>
  </si>
  <si>
    <t>Blue 44 (J)</t>
  </si>
  <si>
    <t>(J) = 2012 Juvenile</t>
  </si>
  <si>
    <t>orange groves by the</t>
  </si>
  <si>
    <t>River Guadiaro</t>
  </si>
  <si>
    <t>Class 3 Argos fix was on 27th Aug</t>
  </si>
  <si>
    <t>http://www.facebook.com/dyfiospreyproject</t>
  </si>
  <si>
    <t>http://www.roydennis.org/category/osprey/aigan/</t>
  </si>
  <si>
    <t>http://www.ospreys.org.uk/osprey-blog/</t>
  </si>
  <si>
    <t>http://www.roydennis.org/category/osprey/fearna/</t>
  </si>
  <si>
    <t>http://www.roydennis.org/category/osprey/fiddich/</t>
  </si>
  <si>
    <t>http://www.roydennis.org/category/osprey/stan/</t>
  </si>
  <si>
    <t>W of Smara</t>
  </si>
  <si>
    <t>Sun helping signals, 8th</t>
  </si>
  <si>
    <t>Flying south in Morocco</t>
  </si>
  <si>
    <t>Ranging on river</t>
  </si>
  <si>
    <t>NW Spain, Galicia s'over</t>
  </si>
  <si>
    <t>Barnstable area</t>
  </si>
  <si>
    <t>Niodior, Senegal</t>
  </si>
  <si>
    <t>mountainous area north of…</t>
  </si>
  <si>
    <t>Aicante</t>
  </si>
  <si>
    <t>Sat tag detached, or 09(98) has died</t>
  </si>
  <si>
    <t xml:space="preserve"> - but still transmitting</t>
  </si>
  <si>
    <t>Sat tag is stationary, GE fixed,</t>
  </si>
  <si>
    <t>Settled down in wintering area 16th</t>
  </si>
  <si>
    <t>River Taw valley</t>
  </si>
  <si>
    <t>at trout fishery E of Barnstaple 16th</t>
  </si>
  <si>
    <t>Still there, favoutite stop, 16th</t>
  </si>
  <si>
    <t>Seignosse, N of Bayonne</t>
  </si>
  <si>
    <t>Senegal River hopping around</t>
  </si>
  <si>
    <t>Rosso, Mauritania</t>
  </si>
  <si>
    <t>Toledo province</t>
  </si>
  <si>
    <t>Cazalegas reservoir</t>
  </si>
  <si>
    <t>photographed 16th, see website</t>
  </si>
  <si>
    <t>Coto Donana National Park</t>
  </si>
  <si>
    <t>roosting 18th</t>
  </si>
  <si>
    <t>Western Andalusia</t>
  </si>
  <si>
    <t>just N of the western part of</t>
  </si>
  <si>
    <t>…..Algeria</t>
  </si>
  <si>
    <t>roosting 17th</t>
  </si>
  <si>
    <t>fishing to the N, in a tributary, 17th?</t>
  </si>
  <si>
    <t>It is official, contact lost 7am, 10th</t>
  </si>
  <si>
    <t>Senegalese coast/islands</t>
  </si>
  <si>
    <t>More interested in the islands 17th</t>
  </si>
  <si>
    <t>Longer range exploring of the</t>
  </si>
  <si>
    <t>surroundings of Seville</t>
  </si>
  <si>
    <t>roosting o'night on Rio Guadaira 17th</t>
  </si>
  <si>
    <t>09(98) **</t>
  </si>
  <si>
    <t>** RW have stated that two offers have been made to search the location, where the signals are coming from, to see what evidence there is of 09(98).</t>
  </si>
  <si>
    <t>Very tip of S Spain</t>
  </si>
  <si>
    <t>Etangs Blanc, Noir, fishing</t>
  </si>
  <si>
    <t>8pm, 17th</t>
  </si>
  <si>
    <t>Gibraltar, ready to cross</t>
  </si>
  <si>
    <t>Morocco next? Spotted in Spain 18th</t>
  </si>
  <si>
    <t>Sao Nicolau, Cape Verde Islands</t>
  </si>
  <si>
    <t>Northern C V</t>
  </si>
  <si>
    <t>Great, exceptional trip. 4.06am 20th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</si>
</sst>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1" applyFon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1" fillId="0" borderId="0" xfId="1"/>
    <xf numFmtId="0" fontId="7" fillId="0" borderId="0" xfId="0" applyFont="1"/>
    <xf numFmtId="0" fontId="8" fillId="0" borderId="0" xfId="0" applyFont="1"/>
    <xf numFmtId="0" fontId="6" fillId="0" borderId="0" xfId="0" applyFont="1"/>
    <xf numFmtId="22" fontId="9" fillId="3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G25" totalsRowShown="0" headerRowDxfId="8" dataDxfId="7">
  <autoFilter ref="A2:G25"/>
  <tableColumns count="7">
    <tableColumn id="1" name="Name or ID" dataDxfId="6"/>
    <tableColumn id="2" name="Google Path" dataDxfId="5"/>
    <tableColumn id="3" name="Latest Location" dataDxfId="4"/>
    <tableColumn id="4" name="Nearest Town" dataDxfId="3"/>
    <tableColumn id="5" name="Natal/Breeding Site" dataDxfId="2"/>
    <tableColumn id="6" name="Comments" dataDxfId="1"/>
    <tableColumn id="7" name="Web Link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cottishwildlifetrust.org.uk/things-to-do/osprey/" TargetMode="External"/><Relationship Id="rId13" Type="http://schemas.openxmlformats.org/officeDocument/2006/relationships/hyperlink" Target="http://www.roydennis.org/category/osprey/aigan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roydennis.org/category/osprey/morven/" TargetMode="External"/><Relationship Id="rId7" Type="http://schemas.openxmlformats.org/officeDocument/2006/relationships/hyperlink" Target="http://scottishwildlifetrust.org.uk/things-to-do/osprey/" TargetMode="External"/><Relationship Id="rId12" Type="http://schemas.openxmlformats.org/officeDocument/2006/relationships/hyperlink" Target="http://www.facebook.com/dyfiospreyproject" TargetMode="External"/><Relationship Id="rId17" Type="http://schemas.openxmlformats.org/officeDocument/2006/relationships/hyperlink" Target="http://www.roydennis.org/category/osprey/stan/" TargetMode="External"/><Relationship Id="rId2" Type="http://schemas.openxmlformats.org/officeDocument/2006/relationships/hyperlink" Target="http://www.rspb.org.uk/wildlife/tracking/lochgartenospreys/index.aspx" TargetMode="External"/><Relationship Id="rId16" Type="http://schemas.openxmlformats.org/officeDocument/2006/relationships/hyperlink" Target="http://www.roydennis.org/category/osprey/fiddich/" TargetMode="External"/><Relationship Id="rId1" Type="http://schemas.openxmlformats.org/officeDocument/2006/relationships/hyperlink" Target="http://www.rspb.org.uk/wildlife/tracking/lochgartenospreys/index.aspx" TargetMode="External"/><Relationship Id="rId6" Type="http://schemas.openxmlformats.org/officeDocument/2006/relationships/hyperlink" Target="http://www.roydennis.org/category/osprey/rothiemurchus/" TargetMode="External"/><Relationship Id="rId11" Type="http://schemas.openxmlformats.org/officeDocument/2006/relationships/hyperlink" Target="http://www.facebook.com/ospreywatch" TargetMode="External"/><Relationship Id="rId5" Type="http://schemas.openxmlformats.org/officeDocument/2006/relationships/hyperlink" Target="http://www.roydennis.org/category/osprey/red-8t/" TargetMode="External"/><Relationship Id="rId15" Type="http://schemas.openxmlformats.org/officeDocument/2006/relationships/hyperlink" Target="http://www.roydennis.org/category/osprey/fearna/" TargetMode="External"/><Relationship Id="rId10" Type="http://schemas.openxmlformats.org/officeDocument/2006/relationships/hyperlink" Target="http://www.flickr.com/photos/ospreywatch/" TargetMode="External"/><Relationship Id="rId19" Type="http://schemas.openxmlformats.org/officeDocument/2006/relationships/table" Target="../tables/table1.xml"/><Relationship Id="rId4" Type="http://schemas.openxmlformats.org/officeDocument/2006/relationships/hyperlink" Target="http://www.roydennis.org/category/osprey/beatrice/" TargetMode="External"/><Relationship Id="rId9" Type="http://schemas.openxmlformats.org/officeDocument/2006/relationships/hyperlink" Target="http://www.dyfiospreyproject.com/tracker/profile/einion" TargetMode="External"/><Relationship Id="rId14" Type="http://schemas.openxmlformats.org/officeDocument/2006/relationships/hyperlink" Target="http://www.ospreys.org.uk/osprey-blo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topLeftCell="A3" zoomScaleNormal="100" workbookViewId="0">
      <selection activeCell="A27" sqref="A27"/>
    </sheetView>
  </sheetViews>
  <sheetFormatPr defaultRowHeight="15" x14ac:dyDescent="0.25"/>
  <cols>
    <col min="1" max="1" width="16.28515625" style="2" customWidth="1"/>
    <col min="2" max="2" width="14.28515625" style="2" customWidth="1"/>
    <col min="3" max="3" width="29.85546875" style="2" customWidth="1"/>
    <col min="4" max="4" width="22.5703125" style="2" customWidth="1"/>
    <col min="5" max="5" width="22" style="2" customWidth="1"/>
    <col min="6" max="6" width="34.7109375" style="2" customWidth="1"/>
    <col min="7" max="7" width="32.85546875" style="2" customWidth="1"/>
    <col min="8" max="16384" width="9.140625" style="2"/>
  </cols>
  <sheetData>
    <row r="1" spans="1:7" x14ac:dyDescent="0.25">
      <c r="A1" s="12" t="s">
        <v>31</v>
      </c>
      <c r="B1" s="12"/>
      <c r="C1" s="12"/>
      <c r="D1" s="12"/>
      <c r="E1" s="12"/>
      <c r="F1" s="12"/>
      <c r="G1" s="11">
        <f ca="1">NOW()</f>
        <v>41172.58824247685</v>
      </c>
    </row>
    <row r="2" spans="1:7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9</v>
      </c>
      <c r="F2" s="4" t="s">
        <v>4</v>
      </c>
      <c r="G2" s="5" t="s">
        <v>20</v>
      </c>
    </row>
    <row r="3" spans="1:7" x14ac:dyDescent="0.25">
      <c r="A3" s="6" t="s">
        <v>44</v>
      </c>
      <c r="B3" s="6" t="s">
        <v>5</v>
      </c>
      <c r="C3" s="6" t="s">
        <v>93</v>
      </c>
      <c r="D3" s="6" t="s">
        <v>69</v>
      </c>
      <c r="E3" s="6" t="s">
        <v>17</v>
      </c>
      <c r="F3" s="6" t="s">
        <v>94</v>
      </c>
      <c r="G3" s="7" t="s">
        <v>21</v>
      </c>
    </row>
    <row r="4" spans="1:7" x14ac:dyDescent="0.25">
      <c r="A4" s="6" t="s">
        <v>43</v>
      </c>
      <c r="B4" s="6" t="s">
        <v>6</v>
      </c>
      <c r="C4" s="6" t="s">
        <v>95</v>
      </c>
      <c r="D4" s="6" t="s">
        <v>96</v>
      </c>
      <c r="E4" s="6" t="s">
        <v>17</v>
      </c>
      <c r="F4" s="6" t="s">
        <v>97</v>
      </c>
      <c r="G4" s="1" t="s">
        <v>21</v>
      </c>
    </row>
    <row r="5" spans="1:7" x14ac:dyDescent="0.25">
      <c r="A5" s="10" t="s">
        <v>45</v>
      </c>
      <c r="B5" s="6" t="s">
        <v>6</v>
      </c>
      <c r="C5" s="10" t="s">
        <v>100</v>
      </c>
      <c r="D5" s="10" t="s">
        <v>103</v>
      </c>
      <c r="E5" s="6" t="s">
        <v>7</v>
      </c>
      <c r="F5" s="10" t="s">
        <v>104</v>
      </c>
      <c r="G5" s="1" t="s">
        <v>26</v>
      </c>
    </row>
    <row r="6" spans="1:7" x14ac:dyDescent="0.25">
      <c r="A6" s="10" t="s">
        <v>52</v>
      </c>
      <c r="B6" s="6" t="s">
        <v>8</v>
      </c>
      <c r="C6" s="10" t="s">
        <v>101</v>
      </c>
      <c r="D6" s="10" t="s">
        <v>79</v>
      </c>
      <c r="E6" s="6" t="s">
        <v>16</v>
      </c>
      <c r="F6" s="10" t="s">
        <v>102</v>
      </c>
      <c r="G6" s="7" t="s">
        <v>26</v>
      </c>
    </row>
    <row r="7" spans="1:7" x14ac:dyDescent="0.25">
      <c r="A7" s="6" t="s">
        <v>46</v>
      </c>
      <c r="B7" s="6" t="s">
        <v>13</v>
      </c>
      <c r="C7" s="6" t="s">
        <v>83</v>
      </c>
      <c r="D7" s="6" t="s">
        <v>82</v>
      </c>
      <c r="E7" s="6" t="s">
        <v>7</v>
      </c>
      <c r="F7" s="6" t="s">
        <v>84</v>
      </c>
      <c r="G7" s="7" t="s">
        <v>58</v>
      </c>
    </row>
    <row r="8" spans="1:7" x14ac:dyDescent="0.25">
      <c r="A8" s="6" t="s">
        <v>10</v>
      </c>
      <c r="B8" s="6" t="s">
        <v>13</v>
      </c>
      <c r="C8" s="6" t="s">
        <v>54</v>
      </c>
      <c r="D8" s="6" t="s">
        <v>55</v>
      </c>
      <c r="E8" s="6" t="s">
        <v>7</v>
      </c>
      <c r="F8" s="6" t="s">
        <v>75</v>
      </c>
      <c r="G8" s="7" t="s">
        <v>23</v>
      </c>
    </row>
    <row r="9" spans="1:7" x14ac:dyDescent="0.25">
      <c r="A9" s="6" t="s">
        <v>47</v>
      </c>
      <c r="B9" s="6" t="s">
        <v>13</v>
      </c>
      <c r="C9" s="6" t="s">
        <v>76</v>
      </c>
      <c r="D9" s="6" t="s">
        <v>68</v>
      </c>
      <c r="E9" s="6" t="s">
        <v>7</v>
      </c>
      <c r="F9" s="6" t="s">
        <v>77</v>
      </c>
      <c r="G9" s="7" t="s">
        <v>60</v>
      </c>
    </row>
    <row r="10" spans="1:7" x14ac:dyDescent="0.25">
      <c r="A10" s="6" t="s">
        <v>48</v>
      </c>
      <c r="B10" s="6" t="s">
        <v>13</v>
      </c>
      <c r="C10" s="6" t="s">
        <v>85</v>
      </c>
      <c r="D10" s="6" t="s">
        <v>87</v>
      </c>
      <c r="E10" s="6" t="s">
        <v>7</v>
      </c>
      <c r="F10" s="6" t="s">
        <v>86</v>
      </c>
      <c r="G10" s="7" t="s">
        <v>61</v>
      </c>
    </row>
    <row r="11" spans="1:7" x14ac:dyDescent="0.25">
      <c r="A11" s="6" t="s">
        <v>14</v>
      </c>
      <c r="B11" s="6" t="s">
        <v>13</v>
      </c>
      <c r="C11" s="6" t="s">
        <v>65</v>
      </c>
      <c r="D11" s="6" t="s">
        <v>63</v>
      </c>
      <c r="E11" s="6" t="s">
        <v>7</v>
      </c>
      <c r="F11" s="6" t="s">
        <v>64</v>
      </c>
      <c r="G11" s="1" t="s">
        <v>22</v>
      </c>
    </row>
    <row r="12" spans="1:7" x14ac:dyDescent="0.25">
      <c r="A12" s="6" t="s">
        <v>11</v>
      </c>
      <c r="B12" s="6" t="s">
        <v>13</v>
      </c>
      <c r="C12" s="6" t="s">
        <v>88</v>
      </c>
      <c r="D12" s="6" t="s">
        <v>89</v>
      </c>
      <c r="E12" s="6" t="s">
        <v>7</v>
      </c>
      <c r="F12" s="6" t="s">
        <v>90</v>
      </c>
      <c r="G12" s="1" t="s">
        <v>24</v>
      </c>
    </row>
    <row r="13" spans="1:7" x14ac:dyDescent="0.25">
      <c r="A13" s="6" t="s">
        <v>12</v>
      </c>
      <c r="B13" s="6" t="s">
        <v>13</v>
      </c>
      <c r="C13" s="6" t="s">
        <v>67</v>
      </c>
      <c r="D13" s="6" t="s">
        <v>66</v>
      </c>
      <c r="E13" s="6" t="s">
        <v>15</v>
      </c>
      <c r="F13" s="6" t="s">
        <v>78</v>
      </c>
      <c r="G13" s="1" t="s">
        <v>25</v>
      </c>
    </row>
    <row r="14" spans="1:7" x14ac:dyDescent="0.25">
      <c r="A14" s="10" t="s">
        <v>49</v>
      </c>
      <c r="B14" s="6" t="s">
        <v>13</v>
      </c>
      <c r="C14" s="10" t="s">
        <v>105</v>
      </c>
      <c r="D14" s="10" t="s">
        <v>106</v>
      </c>
      <c r="E14" s="6" t="s">
        <v>7</v>
      </c>
      <c r="F14" s="10" t="s">
        <v>107</v>
      </c>
      <c r="G14" s="7" t="s">
        <v>62</v>
      </c>
    </row>
    <row r="15" spans="1:7" x14ac:dyDescent="0.25">
      <c r="A15" s="6" t="s">
        <v>50</v>
      </c>
      <c r="B15" s="6" t="s">
        <v>6</v>
      </c>
      <c r="C15" s="6" t="s">
        <v>80</v>
      </c>
      <c r="D15" s="6" t="s">
        <v>81</v>
      </c>
      <c r="E15" s="6" t="s">
        <v>34</v>
      </c>
      <c r="F15" s="6" t="s">
        <v>91</v>
      </c>
      <c r="G15" s="7" t="s">
        <v>57</v>
      </c>
    </row>
    <row r="16" spans="1:7" x14ac:dyDescent="0.25">
      <c r="A16" s="6" t="s">
        <v>18</v>
      </c>
      <c r="B16" s="6" t="s">
        <v>28</v>
      </c>
      <c r="C16" s="6" t="s">
        <v>30</v>
      </c>
      <c r="D16" s="6" t="s">
        <v>29</v>
      </c>
      <c r="E16" s="6" t="s">
        <v>34</v>
      </c>
      <c r="F16" s="6" t="s">
        <v>35</v>
      </c>
      <c r="G16" s="1" t="s">
        <v>27</v>
      </c>
    </row>
    <row r="17" spans="1:7" x14ac:dyDescent="0.25">
      <c r="A17" s="6" t="s">
        <v>51</v>
      </c>
      <c r="B17" s="6" t="s">
        <v>37</v>
      </c>
      <c r="C17" s="6" t="s">
        <v>70</v>
      </c>
      <c r="D17" s="6" t="s">
        <v>71</v>
      </c>
      <c r="E17" s="6" t="s">
        <v>19</v>
      </c>
      <c r="F17" s="6" t="s">
        <v>92</v>
      </c>
      <c r="G17" s="7" t="s">
        <v>39</v>
      </c>
    </row>
    <row r="18" spans="1:7" x14ac:dyDescent="0.25">
      <c r="A18" s="10" t="s">
        <v>98</v>
      </c>
      <c r="B18" s="6" t="s">
        <v>33</v>
      </c>
      <c r="C18" s="6" t="s">
        <v>74</v>
      </c>
      <c r="D18" s="6" t="s">
        <v>73</v>
      </c>
      <c r="E18" s="6" t="s">
        <v>32</v>
      </c>
      <c r="F18" s="6" t="s">
        <v>72</v>
      </c>
      <c r="G18" s="7" t="s">
        <v>59</v>
      </c>
    </row>
    <row r="19" spans="1:7" x14ac:dyDescent="0.25">
      <c r="A19" s="6" t="s">
        <v>40</v>
      </c>
      <c r="B19" s="6" t="s">
        <v>8</v>
      </c>
      <c r="C19" s="6" t="s">
        <v>41</v>
      </c>
      <c r="D19" s="6" t="s">
        <v>42</v>
      </c>
      <c r="E19" s="6" t="s">
        <v>17</v>
      </c>
      <c r="F19" s="6" t="s">
        <v>56</v>
      </c>
      <c r="G19" s="7" t="s">
        <v>21</v>
      </c>
    </row>
    <row r="20" spans="1:7" x14ac:dyDescent="0.25">
      <c r="A20" s="6"/>
      <c r="B20" s="6"/>
      <c r="C20" s="6"/>
      <c r="D20" s="6"/>
      <c r="E20" s="6"/>
      <c r="F20" s="6"/>
    </row>
    <row r="21" spans="1:7" x14ac:dyDescent="0.25">
      <c r="A21" s="6"/>
      <c r="B21" s="6"/>
      <c r="C21" s="6"/>
      <c r="D21" s="6"/>
      <c r="E21" s="6"/>
      <c r="F21" s="6"/>
    </row>
    <row r="22" spans="1:7" x14ac:dyDescent="0.25">
      <c r="A22" s="10"/>
      <c r="B22" s="6"/>
      <c r="C22" s="6"/>
      <c r="D22" s="6"/>
      <c r="E22" s="6"/>
      <c r="F22" s="6"/>
    </row>
    <row r="23" spans="1:7" x14ac:dyDescent="0.25">
      <c r="A23" s="10" t="s">
        <v>99</v>
      </c>
      <c r="B23" s="6"/>
      <c r="C23" s="6"/>
      <c r="D23" s="6"/>
      <c r="E23" s="6"/>
      <c r="F23" s="6"/>
    </row>
    <row r="24" spans="1:7" x14ac:dyDescent="0.25">
      <c r="A24" s="6" t="s">
        <v>53</v>
      </c>
      <c r="B24" s="8"/>
      <c r="C24" s="8"/>
      <c r="D24" s="8"/>
      <c r="E24" s="8"/>
      <c r="F24" s="8"/>
      <c r="G24" s="9"/>
    </row>
    <row r="25" spans="1:7" x14ac:dyDescent="0.25">
      <c r="A25" s="6" t="s">
        <v>38</v>
      </c>
      <c r="B25" s="8"/>
      <c r="C25" s="8"/>
      <c r="D25" s="8"/>
      <c r="E25" s="8"/>
      <c r="F25" s="8"/>
      <c r="G25" s="7" t="s">
        <v>36</v>
      </c>
    </row>
  </sheetData>
  <mergeCells count="1">
    <mergeCell ref="A1:F1"/>
  </mergeCells>
  <hyperlinks>
    <hyperlink ref="G3" r:id="rId1"/>
    <hyperlink ref="G4" r:id="rId2"/>
    <hyperlink ref="G11" r:id="rId3"/>
    <hyperlink ref="G8" r:id="rId4"/>
    <hyperlink ref="G12" r:id="rId5"/>
    <hyperlink ref="G13" r:id="rId6"/>
    <hyperlink ref="G5" r:id="rId7"/>
    <hyperlink ref="G6" r:id="rId8"/>
    <hyperlink ref="G16" r:id="rId9"/>
    <hyperlink ref="G17" r:id="rId10"/>
    <hyperlink ref="G25" r:id="rId11"/>
    <hyperlink ref="G15" r:id="rId12"/>
    <hyperlink ref="G7" r:id="rId13"/>
    <hyperlink ref="G18" r:id="rId14"/>
    <hyperlink ref="G9" r:id="rId15"/>
    <hyperlink ref="G10" r:id="rId16"/>
    <hyperlink ref="G14" r:id="rId17"/>
  </hyperlinks>
  <pageMargins left="0.7" right="0.7" top="0.75" bottom="0.75" header="0.3" footer="0.3"/>
  <pageSetup paperSize="9" orientation="portrait" horizontalDpi="4294967293" verticalDpi="4294967293" r:id="rId18"/>
  <tableParts count="1">
    <tablePart r:id="rId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2012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2012-08-14T08:14:13Z</dcterms:created>
  <dcterms:modified xsi:type="dcterms:W3CDTF">2012-09-20T13:07:21Z</dcterms:modified>
</cp:coreProperties>
</file>